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2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<sst xmlns="http://schemas.openxmlformats.org/spreadsheetml/2006/main" count="95" uniqueCount="64">
  <si>
    <t>СТАЊЕ ПРЕТХОДНОГ ДАНА</t>
  </si>
  <si>
    <t>ОСТАЛЕ УПЛАТЕ</t>
  </si>
  <si>
    <t>ИСПЛАЋЕНО ПРЕТХОДНОГ ДАНА</t>
  </si>
  <si>
    <t>ДИНАРА</t>
  </si>
  <si>
    <t>У СКЛАДУ СА ДОСПЕЛИМ ОБАВЕЗАМА И РАСПОЛОЖИВИМ СРЕДСТВИМА</t>
  </si>
  <si>
    <t>ПЛАТЕ</t>
  </si>
  <si>
    <t>ТРОШКОВИ ЕНЕРГЕНАТА</t>
  </si>
  <si>
    <t>ЦИТОСТАТИЦИ</t>
  </si>
  <si>
    <t>КРВ И ПРОДУКТИ ОД КРВИ</t>
  </si>
  <si>
    <t>САНИТЕТСКИ И МЕДИЦИНСКИ ПОТРОШНИ МАТЕРИЈАЛ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</si>
  <si>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</si>
  <si>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</si>
  <si>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</si>
  <si>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</si>
  <si>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ТРОШКОВИ</t>
  </si>
  <si>
    <t>МАТ.ЗА ДИЈАЛИЗУ И ЛЕКОВИ ЗА БОЛ.КРВИ И КРВОТВОРНИХ ОРГ.</t>
  </si>
  <si>
    <t>ПАРТИЦИПАЦИЈА И ПРЕНОС СА СОПСТВЕНОГ РАЧУНА</t>
  </si>
  <si>
    <t xml:space="preserve"> ИЗВРШЕНА ПЛАЋАЊА </t>
  </si>
  <si>
    <t>ОСТАЛИ УГРАДНИ МАТЕРИЈАЛ</t>
  </si>
  <si>
    <t>УПЛАТЕ РЗЗО</t>
  </si>
  <si>
    <t>ИНСТИТУТ ЗА ЗДРАВСТВЕНУ ЗАШИТУ МАЈКЕ И ДЕТЕТА СРБИЈЕ"ДР ВУКАН ЧУПИЋ</t>
  </si>
  <si>
    <t>Н БЕОГРАД Радоја Дакића 6-8</t>
  </si>
  <si>
    <t>ПОДРАЧУН  840-625661-95</t>
  </si>
  <si>
    <t xml:space="preserve">СТАЊЕ НА ПОДРАЧУНУ У ИНСТИТУТУ ЗА МАЈКУ И ДЕТЕ </t>
  </si>
  <si>
    <t xml:space="preserve">ФЕНИЛКЕТОНУРИЈА </t>
  </si>
  <si>
    <t>ПЕЈСМЕЈКЕРИ</t>
  </si>
  <si>
    <t>ЛЕКОВИ ЗА ХЕМОФИЛИЈУ</t>
  </si>
  <si>
    <t>ТРАНСПЛАНТАЦИЈА КОСТНЕ СРЖИ</t>
  </si>
  <si>
    <t xml:space="preserve">ЛЕКОВИ </t>
  </si>
  <si>
    <t xml:space="preserve">        УКУПНО:</t>
  </si>
  <si>
    <t xml:space="preserve">         УКУПНО:</t>
  </si>
  <si>
    <t>Дин.</t>
  </si>
  <si>
    <t>07А</t>
  </si>
  <si>
    <t>07Б</t>
  </si>
  <si>
    <t>07Ц</t>
  </si>
  <si>
    <t>КПП</t>
  </si>
  <si>
    <t>07Д</t>
  </si>
  <si>
    <t>07Е</t>
  </si>
  <si>
    <t>УГРАДНИ МАТЕРИЈАЛ У КАРДИОХИРУРГИЈИ</t>
  </si>
  <si>
    <t>071</t>
  </si>
  <si>
    <t>073</t>
  </si>
  <si>
    <t>076</t>
  </si>
  <si>
    <t>085</t>
  </si>
  <si>
    <t>081</t>
  </si>
  <si>
    <t>079</t>
  </si>
  <si>
    <t>082</t>
  </si>
  <si>
    <t>083</t>
  </si>
  <si>
    <t>077</t>
  </si>
  <si>
    <t>080</t>
  </si>
  <si>
    <t>084</t>
  </si>
  <si>
    <t>075</t>
  </si>
  <si>
    <t>ЛЕКОВИ СА Ц ЛИСТЕ</t>
  </si>
  <si>
    <t xml:space="preserve"> ЛЕКОВИ ВАН ЛИСТЕ ЛЕКОВА</t>
  </si>
  <si>
    <t>074</t>
  </si>
  <si>
    <t>920</t>
  </si>
  <si>
    <t>ЛЕКОВИ ЗА ЛЕЧЕЊЕ РЕТКИХ БОЛЕСТИ</t>
  </si>
  <si>
    <t>СОЛИДАРНА ПОМОЋ РОЂЕЊЕ ДЕТЕТА</t>
  </si>
  <si>
    <t>07К</t>
  </si>
  <si>
    <t>ИНВАЛИДИ</t>
  </si>
  <si>
    <t>СОЛИДАРНА ПОМОЋ-COVID 19</t>
  </si>
  <si>
    <t>07Q</t>
  </si>
  <si>
    <t xml:space="preserve"> ДАН 13.08.2021.</t>
  </si>
  <si>
    <t xml:space="preserve"> НА ДАН 13.08.2021.</t>
  </si>
  <si>
    <t>НА ДАН 13.08.2021.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</si>
</sst>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;[Red]#,##0.00"/>
    <numFmt numFmtId="189" formatCode="#,##0.000"/>
    <numFmt numFmtId="190" formatCode="#,##0.0"/>
    <numFmt numFmtId="191" formatCode="[$-409]dddd\,\ mmmm\ dd\,\ yyyy"/>
    <numFmt numFmtId="192" formatCode="mm/dd/yy;@"/>
    <numFmt numFmtId="193" formatCode="[$-409]h:mm:ss\ AM/PM"/>
    <numFmt numFmtId="194" formatCode="[$-409]h:mm:ss\ AM/PM;@"/>
    <numFmt numFmtId="195" formatCode="0.000E+00"/>
  </numFmts>
  <fonts count="4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3" fillId="0" borderId="15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7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4" fontId="0" fillId="0" borderId="10" xfId="0" applyNumberFormat="1" applyFont="1" applyBorder="1" applyAlignment="1">
      <alignment/>
    </xf>
    <xf numFmtId="0" fontId="2" fillId="0" borderId="12" xfId="0" applyFont="1" applyBorder="1" applyAlignment="1">
      <alignment horizontal="left"/>
    </xf>
    <xf numFmtId="4" fontId="0" fillId="0" borderId="17" xfId="0" applyNumberFormat="1" applyFont="1" applyBorder="1" applyAlignment="1">
      <alignment/>
    </xf>
    <xf numFmtId="14" fontId="1" fillId="0" borderId="12" xfId="0" applyNumberFormat="1" applyFont="1" applyBorder="1" applyAlignment="1">
      <alignment/>
    </xf>
    <xf numFmtId="0" fontId="0" fillId="0" borderId="0" xfId="0" applyBorder="1" applyAlignment="1">
      <alignment/>
    </xf>
    <xf numFmtId="188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88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3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0" fontId="0" fillId="0" borderId="10" xfId="0" applyNumberFormat="1" applyBorder="1" applyAlignment="1">
      <alignment horizontal="right"/>
    </xf>
    <xf numFmtId="4" fontId="2" fillId="0" borderId="13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right"/>
    </xf>
    <xf numFmtId="4" fontId="0" fillId="0" borderId="11" xfId="0" applyNumberFormat="1" applyBorder="1" applyAlignment="1">
      <alignment/>
    </xf>
    <xf numFmtId="4" fontId="2" fillId="0" borderId="16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/>
    </xf>
    <xf numFmtId="4" fontId="4" fillId="0" borderId="19" xfId="0" applyNumberFormat="1" applyFont="1" applyBorder="1" applyAlignment="1">
      <alignment/>
    </xf>
    <xf numFmtId="4" fontId="0" fillId="0" borderId="0" xfId="0" applyNumberFormat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43" fontId="0" fillId="0" borderId="10" xfId="42" applyFont="1" applyBorder="1" applyAlignment="1">
      <alignment horizontal="left"/>
    </xf>
    <xf numFmtId="49" fontId="0" fillId="0" borderId="10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 horizontal="right" vertical="center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6"/>
  <sheetViews>
    <sheetView tabSelected="1" zoomScalePageLayoutView="0" workbookViewId="0" topLeftCell="A1">
      <selection activeCell="A6" sqref="A6"/>
    </sheetView>
  </sheetViews>
  <sheetFormatPr defaultColWidth="9.140625" defaultRowHeight="12.75"/>
  <cols>
    <col min="1" max="1" width="4.00390625" style="0" customWidth="1"/>
    <col min="2" max="2" width="54.140625" style="0" customWidth="1"/>
    <col min="3" max="3" width="6.8515625" style="19" customWidth="1"/>
    <col min="4" max="4" width="19.57421875" style="19" customWidth="1"/>
    <col min="5" max="5" width="11.140625" style="0" customWidth="1"/>
  </cols>
  <sheetData>
    <row r="1" spans="1:5" ht="15">
      <c r="A1" s="2" t="s">
        <v>20</v>
      </c>
      <c r="B1" s="2"/>
      <c r="C1" s="20"/>
      <c r="D1" s="20"/>
      <c r="E1" s="2"/>
    </row>
    <row r="2" spans="1:5" ht="15">
      <c r="A2" s="2" t="s">
        <v>21</v>
      </c>
      <c r="B2" s="2"/>
      <c r="C2" s="20"/>
      <c r="D2" s="20"/>
      <c r="E2" s="2"/>
    </row>
    <row r="3" spans="1:5" ht="15">
      <c r="A3" s="2" t="s">
        <v>22</v>
      </c>
      <c r="B3" s="2"/>
      <c r="C3" s="20"/>
      <c r="D3" s="20"/>
      <c r="E3" s="2"/>
    </row>
    <row r="5" spans="1:5" s="2" customFormat="1" ht="19.5" customHeight="1">
      <c r="A5" s="8" t="s">
        <v>23</v>
      </c>
      <c r="B5" s="8"/>
      <c r="C5" s="21"/>
      <c r="D5" s="49"/>
      <c r="E5" s="4"/>
    </row>
    <row r="6" spans="1:5" s="2" customFormat="1" ht="19.5" customHeight="1">
      <c r="A6" s="5" t="s">
        <v>63</v>
      </c>
      <c r="B6" s="32" t="s">
        <v>61</v>
      </c>
      <c r="C6" s="22"/>
      <c r="D6" s="50">
        <v>277533661.2</v>
      </c>
      <c r="E6" s="12" t="s">
        <v>3</v>
      </c>
    </row>
    <row r="7" spans="1:5" ht="19.5" customHeight="1">
      <c r="A7" s="6">
        <v>1</v>
      </c>
      <c r="B7" s="1" t="s">
        <v>0</v>
      </c>
      <c r="C7" s="31"/>
      <c r="D7" s="51">
        <v>275988902.52</v>
      </c>
      <c r="E7" s="6" t="s">
        <v>31</v>
      </c>
    </row>
    <row r="8" spans="1:5" ht="19.5" customHeight="1">
      <c r="A8" s="6">
        <v>2</v>
      </c>
      <c r="B8" s="1" t="s">
        <v>19</v>
      </c>
      <c r="C8" s="23"/>
      <c r="D8" s="51">
        <v>2781569.55</v>
      </c>
      <c r="E8" s="6" t="s">
        <v>31</v>
      </c>
    </row>
    <row r="9" spans="1:5" ht="19.5" customHeight="1">
      <c r="A9" s="6">
        <v>3</v>
      </c>
      <c r="B9" s="1" t="s">
        <v>16</v>
      </c>
      <c r="C9" s="23"/>
      <c r="D9" s="51">
        <v>0</v>
      </c>
      <c r="E9" s="6" t="s">
        <v>31</v>
      </c>
    </row>
    <row r="10" spans="1:5" ht="19.5" customHeight="1">
      <c r="A10" s="6">
        <v>4</v>
      </c>
      <c r="B10" s="1" t="s">
        <v>1</v>
      </c>
      <c r="C10" s="23"/>
      <c r="D10" s="51">
        <v>0</v>
      </c>
      <c r="E10" s="6" t="s">
        <v>31</v>
      </c>
    </row>
    <row r="11" spans="1:5" ht="19.5" customHeight="1">
      <c r="A11" s="6">
        <v>5</v>
      </c>
      <c r="B11" s="1" t="s">
        <v>2</v>
      </c>
      <c r="C11" s="29"/>
      <c r="D11" s="51">
        <v>1236810.87</v>
      </c>
      <c r="E11" s="6" t="s">
        <v>31</v>
      </c>
    </row>
    <row r="12" spans="1:5" ht="33.75" customHeight="1">
      <c r="A12" s="61" t="s">
        <v>30</v>
      </c>
      <c r="B12" s="62"/>
      <c r="C12" s="24"/>
      <c r="D12" s="52">
        <f>+D7+D8+D9+D10-D11</f>
        <v>277533661.2</v>
      </c>
      <c r="E12" s="13" t="s">
        <v>31</v>
      </c>
    </row>
    <row r="13" spans="1:5" ht="19.5" customHeight="1">
      <c r="A13" s="9" t="s">
        <v>17</v>
      </c>
      <c r="B13" s="10"/>
      <c r="C13" s="25"/>
      <c r="D13" s="53"/>
      <c r="E13" s="11"/>
    </row>
    <row r="14" spans="1:5" ht="19.5" customHeight="1">
      <c r="A14" s="14" t="s">
        <v>4</v>
      </c>
      <c r="B14" s="15"/>
      <c r="C14" s="26"/>
      <c r="D14" s="54"/>
      <c r="E14" s="16"/>
    </row>
    <row r="15" spans="1:5" ht="19.5" customHeight="1">
      <c r="A15" s="30" t="s">
        <v>62</v>
      </c>
      <c r="B15" s="7"/>
      <c r="C15" s="47" t="s">
        <v>35</v>
      </c>
      <c r="D15" s="50"/>
      <c r="E15" s="12" t="s">
        <v>3</v>
      </c>
    </row>
    <row r="16" spans="1:6" ht="19.5" customHeight="1">
      <c r="A16" s="17">
        <v>1</v>
      </c>
      <c r="B16" s="18" t="s">
        <v>5</v>
      </c>
      <c r="C16" s="46" t="s">
        <v>32</v>
      </c>
      <c r="D16" s="51">
        <v>0</v>
      </c>
      <c r="E16" s="6" t="s">
        <v>31</v>
      </c>
      <c r="F16" s="28"/>
    </row>
    <row r="17" spans="1:5" ht="19.5" customHeight="1">
      <c r="A17" s="17">
        <v>2</v>
      </c>
      <c r="B17" s="18" t="s">
        <v>58</v>
      </c>
      <c r="C17" s="44" t="s">
        <v>33</v>
      </c>
      <c r="D17" s="51">
        <v>0</v>
      </c>
      <c r="E17" s="6" t="s">
        <v>31</v>
      </c>
    </row>
    <row r="18" spans="1:5" ht="19.5" customHeight="1">
      <c r="A18" s="17">
        <v>3</v>
      </c>
      <c r="B18" s="18" t="s">
        <v>56</v>
      </c>
      <c r="C18" s="44" t="s">
        <v>57</v>
      </c>
      <c r="D18" s="51">
        <v>0</v>
      </c>
      <c r="E18" s="6" t="s">
        <v>31</v>
      </c>
    </row>
    <row r="19" spans="1:5" ht="19.5" customHeight="1">
      <c r="A19" s="17">
        <v>4</v>
      </c>
      <c r="B19" s="18" t="s">
        <v>59</v>
      </c>
      <c r="C19" s="44" t="s">
        <v>60</v>
      </c>
      <c r="D19" s="51">
        <v>0</v>
      </c>
      <c r="E19" s="6" t="s">
        <v>31</v>
      </c>
    </row>
    <row r="20" spans="1:5" ht="19.5" customHeight="1">
      <c r="A20" s="17">
        <v>4</v>
      </c>
      <c r="B20" s="18" t="s">
        <v>6</v>
      </c>
      <c r="C20" s="44" t="s">
        <v>34</v>
      </c>
      <c r="D20" s="51">
        <v>0</v>
      </c>
      <c r="E20" s="6" t="s">
        <v>31</v>
      </c>
    </row>
    <row r="21" spans="1:5" ht="19.5" customHeight="1">
      <c r="A21" s="17">
        <v>5</v>
      </c>
      <c r="B21" s="18" t="s">
        <v>28</v>
      </c>
      <c r="C21" s="48" t="s">
        <v>39</v>
      </c>
      <c r="D21" s="51">
        <v>0</v>
      </c>
      <c r="E21" s="6" t="s">
        <v>31</v>
      </c>
    </row>
    <row r="22" spans="1:5" ht="19.5" customHeight="1">
      <c r="A22" s="17">
        <v>6</v>
      </c>
      <c r="B22" s="18" t="s">
        <v>7</v>
      </c>
      <c r="C22" s="48" t="s">
        <v>40</v>
      </c>
      <c r="D22" s="51">
        <v>0</v>
      </c>
      <c r="E22" s="6" t="s">
        <v>31</v>
      </c>
    </row>
    <row r="23" spans="1:5" ht="19.5" customHeight="1">
      <c r="A23" s="17">
        <v>7</v>
      </c>
      <c r="B23" s="18" t="s">
        <v>24</v>
      </c>
      <c r="C23" s="41">
        <v>981</v>
      </c>
      <c r="D23" s="51">
        <v>0</v>
      </c>
      <c r="E23" s="6" t="s">
        <v>31</v>
      </c>
    </row>
    <row r="24" spans="1:5" ht="19.5" customHeight="1">
      <c r="A24" s="17">
        <v>8</v>
      </c>
      <c r="B24" s="18" t="s">
        <v>51</v>
      </c>
      <c r="C24" s="59" t="s">
        <v>53</v>
      </c>
      <c r="D24" s="51">
        <v>0</v>
      </c>
      <c r="E24" s="6" t="s">
        <v>31</v>
      </c>
    </row>
    <row r="25" spans="1:5" ht="19.5" customHeight="1">
      <c r="A25" s="17">
        <v>9</v>
      </c>
      <c r="B25" s="18" t="s">
        <v>27</v>
      </c>
      <c r="C25" s="42">
        <v>963</v>
      </c>
      <c r="D25" s="51">
        <v>0</v>
      </c>
      <c r="E25" s="6" t="s">
        <v>31</v>
      </c>
    </row>
    <row r="26" spans="1:5" ht="19.5" customHeight="1">
      <c r="A26" s="17">
        <v>10</v>
      </c>
      <c r="B26" s="18" t="s">
        <v>52</v>
      </c>
      <c r="C26" s="41">
        <v>958</v>
      </c>
      <c r="D26" s="51">
        <v>0</v>
      </c>
      <c r="E26" s="6" t="s">
        <v>31</v>
      </c>
    </row>
    <row r="27" spans="1:5" ht="19.5" customHeight="1">
      <c r="A27" s="17">
        <v>11</v>
      </c>
      <c r="B27" s="58" t="s">
        <v>55</v>
      </c>
      <c r="C27" s="60" t="s">
        <v>54</v>
      </c>
      <c r="D27" s="51">
        <v>0</v>
      </c>
      <c r="E27" s="6" t="s">
        <v>31</v>
      </c>
    </row>
    <row r="28" spans="1:5" ht="19.5" customHeight="1">
      <c r="A28" s="17">
        <v>12</v>
      </c>
      <c r="B28" s="18" t="s">
        <v>8</v>
      </c>
      <c r="C28" s="48" t="s">
        <v>41</v>
      </c>
      <c r="D28" s="51">
        <v>0</v>
      </c>
      <c r="E28" s="6" t="s">
        <v>31</v>
      </c>
    </row>
    <row r="29" spans="1:10" ht="19.5" customHeight="1">
      <c r="A29" s="17">
        <v>13</v>
      </c>
      <c r="B29" s="18" t="s">
        <v>9</v>
      </c>
      <c r="C29" s="48" t="s">
        <v>42</v>
      </c>
      <c r="D29" s="51">
        <v>1236810.87</v>
      </c>
      <c r="E29" s="6" t="s">
        <v>31</v>
      </c>
      <c r="J29" s="57"/>
    </row>
    <row r="30" spans="1:5" ht="19.5" customHeight="1">
      <c r="A30" s="17">
        <v>14</v>
      </c>
      <c r="B30" s="18" t="s">
        <v>25</v>
      </c>
      <c r="C30" s="48" t="s">
        <v>43</v>
      </c>
      <c r="D30" s="51">
        <v>0</v>
      </c>
      <c r="E30" s="6" t="s">
        <v>31</v>
      </c>
    </row>
    <row r="31" spans="1:5" ht="19.5" customHeight="1">
      <c r="A31" s="17">
        <v>15</v>
      </c>
      <c r="B31" s="18" t="s">
        <v>38</v>
      </c>
      <c r="C31" s="48" t="s">
        <v>44</v>
      </c>
      <c r="D31" s="51">
        <v>0</v>
      </c>
      <c r="E31" s="6" t="s">
        <v>31</v>
      </c>
    </row>
    <row r="32" spans="1:5" ht="19.5" customHeight="1">
      <c r="A32" s="17">
        <v>16</v>
      </c>
      <c r="B32" s="18" t="s">
        <v>11</v>
      </c>
      <c r="C32" s="48" t="s">
        <v>45</v>
      </c>
      <c r="D32" s="51">
        <v>0</v>
      </c>
      <c r="E32" s="6" t="s">
        <v>31</v>
      </c>
    </row>
    <row r="33" spans="1:5" ht="19.5" customHeight="1">
      <c r="A33" s="17">
        <v>17</v>
      </c>
      <c r="B33" s="18" t="s">
        <v>12</v>
      </c>
      <c r="C33" s="48" t="s">
        <v>46</v>
      </c>
      <c r="D33" s="51">
        <v>0</v>
      </c>
      <c r="E33" s="6" t="s">
        <v>31</v>
      </c>
    </row>
    <row r="34" spans="1:5" ht="19.5" customHeight="1">
      <c r="A34" s="17">
        <v>18</v>
      </c>
      <c r="B34" s="18" t="s">
        <v>10</v>
      </c>
      <c r="C34" s="48" t="s">
        <v>47</v>
      </c>
      <c r="D34" s="51">
        <v>0</v>
      </c>
      <c r="E34" s="6" t="s">
        <v>31</v>
      </c>
    </row>
    <row r="35" spans="1:5" ht="25.5" customHeight="1">
      <c r="A35" s="17">
        <v>19</v>
      </c>
      <c r="B35" s="40" t="s">
        <v>15</v>
      </c>
      <c r="C35" s="48" t="s">
        <v>48</v>
      </c>
      <c r="D35" s="51">
        <v>0</v>
      </c>
      <c r="E35" s="6" t="s">
        <v>31</v>
      </c>
    </row>
    <row r="36" spans="1:5" ht="19.5" customHeight="1">
      <c r="A36" s="17">
        <v>20</v>
      </c>
      <c r="B36" s="18" t="s">
        <v>13</v>
      </c>
      <c r="C36" s="43" t="s">
        <v>36</v>
      </c>
      <c r="D36" s="51">
        <v>0</v>
      </c>
      <c r="E36" s="6" t="s">
        <v>31</v>
      </c>
    </row>
    <row r="37" spans="1:5" ht="19.5" customHeight="1">
      <c r="A37" s="17">
        <v>21</v>
      </c>
      <c r="B37" s="18" t="s">
        <v>18</v>
      </c>
      <c r="C37" s="48" t="s">
        <v>49</v>
      </c>
      <c r="D37" s="51">
        <v>0</v>
      </c>
      <c r="E37" s="6" t="s">
        <v>31</v>
      </c>
    </row>
    <row r="38" spans="1:5" ht="19.5" customHeight="1">
      <c r="A38" s="17">
        <v>22</v>
      </c>
      <c r="B38" s="18" t="s">
        <v>26</v>
      </c>
      <c r="C38" s="48" t="s">
        <v>50</v>
      </c>
      <c r="D38" s="51">
        <v>0</v>
      </c>
      <c r="E38" s="6" t="s">
        <v>31</v>
      </c>
    </row>
    <row r="39" spans="1:5" ht="19.5" customHeight="1">
      <c r="A39" s="17">
        <v>23</v>
      </c>
      <c r="B39" s="18" t="s">
        <v>14</v>
      </c>
      <c r="C39" s="44" t="s">
        <v>37</v>
      </c>
      <c r="D39" s="51">
        <v>0</v>
      </c>
      <c r="E39" s="6" t="s">
        <v>31</v>
      </c>
    </row>
    <row r="40" spans="1:5" ht="19.5" customHeight="1">
      <c r="A40" s="61" t="s">
        <v>29</v>
      </c>
      <c r="B40" s="62"/>
      <c r="C40" s="45"/>
      <c r="D40" s="51">
        <f>SUM(D16:D39)</f>
        <v>1236810.87</v>
      </c>
      <c r="E40" s="3" t="s">
        <v>31</v>
      </c>
    </row>
    <row r="41" spans="1:5" ht="12.75">
      <c r="A41" s="33"/>
      <c r="B41" s="33"/>
      <c r="C41" s="34"/>
      <c r="D41" s="55"/>
      <c r="E41" s="35"/>
    </row>
    <row r="42" spans="1:5" ht="12.75">
      <c r="A42" s="33"/>
      <c r="B42" s="36"/>
      <c r="C42" s="34"/>
      <c r="D42" s="55"/>
      <c r="E42" s="35"/>
    </row>
    <row r="43" spans="1:5" ht="12.75">
      <c r="A43" s="33"/>
      <c r="B43" s="33"/>
      <c r="C43" s="34"/>
      <c r="D43" s="55"/>
      <c r="E43" s="35"/>
    </row>
    <row r="44" spans="1:5" ht="12.75">
      <c r="A44" s="33"/>
      <c r="B44" s="33"/>
      <c r="C44" s="34"/>
      <c r="D44" s="55"/>
      <c r="E44" s="35"/>
    </row>
    <row r="45" spans="1:5" ht="12.75">
      <c r="A45" s="33"/>
      <c r="B45" s="33"/>
      <c r="C45" s="34"/>
      <c r="D45" s="55"/>
      <c r="E45" s="35"/>
    </row>
    <row r="46" spans="1:5" ht="12.75">
      <c r="A46" s="33"/>
      <c r="B46" s="33"/>
      <c r="C46" s="34"/>
      <c r="D46" s="55"/>
      <c r="E46" s="35"/>
    </row>
    <row r="47" spans="1:5" ht="12.75">
      <c r="A47" s="33"/>
      <c r="B47" s="33"/>
      <c r="C47" s="34"/>
      <c r="D47" s="55"/>
      <c r="E47" s="35"/>
    </row>
    <row r="48" spans="1:5" ht="12.75">
      <c r="A48" s="33"/>
      <c r="B48" s="33"/>
      <c r="C48" s="34"/>
      <c r="D48" s="55"/>
      <c r="E48" s="35"/>
    </row>
    <row r="49" spans="1:5" ht="12.75">
      <c r="A49" s="33"/>
      <c r="B49" s="33"/>
      <c r="C49" s="34"/>
      <c r="D49" s="55"/>
      <c r="E49" s="35"/>
    </row>
    <row r="50" spans="1:5" ht="12.75">
      <c r="A50" s="37"/>
      <c r="B50" s="37"/>
      <c r="C50" s="34"/>
      <c r="D50" s="55"/>
      <c r="E50" s="35"/>
    </row>
    <row r="51" spans="1:5" ht="12.75">
      <c r="A51" s="37"/>
      <c r="B51" s="37"/>
      <c r="C51" s="38"/>
      <c r="D51" s="55"/>
      <c r="E51" s="35"/>
    </row>
    <row r="52" spans="1:5" ht="12.75">
      <c r="A52" s="37"/>
      <c r="B52" s="37"/>
      <c r="C52" s="38"/>
      <c r="D52" s="55"/>
      <c r="E52" s="35"/>
    </row>
    <row r="53" spans="1:5" ht="12.75">
      <c r="A53" s="37"/>
      <c r="B53" s="37"/>
      <c r="C53" s="38"/>
      <c r="D53" s="55"/>
      <c r="E53" s="35"/>
    </row>
    <row r="54" spans="1:5" ht="12.75">
      <c r="A54" s="37"/>
      <c r="B54" s="37"/>
      <c r="C54" s="38"/>
      <c r="D54" s="56"/>
      <c r="E54" s="39"/>
    </row>
    <row r="55" spans="1:5" ht="12.75">
      <c r="A55" s="37"/>
      <c r="B55" s="37"/>
      <c r="C55" s="38"/>
      <c r="D55" s="56"/>
      <c r="E55" s="39"/>
    </row>
    <row r="56" spans="1:5" ht="12.75">
      <c r="A56" s="37"/>
      <c r="B56" s="37"/>
      <c r="C56" s="38"/>
      <c r="D56" s="56"/>
      <c r="E56" s="39"/>
    </row>
    <row r="57" spans="1:5" ht="12.75">
      <c r="A57" s="37"/>
      <c r="B57" s="37"/>
      <c r="C57" s="38"/>
      <c r="D57" s="55"/>
      <c r="E57" s="35"/>
    </row>
    <row r="58" spans="1:5" ht="12.75">
      <c r="A58" s="33"/>
      <c r="B58" s="33"/>
      <c r="C58" s="33"/>
      <c r="D58" s="27"/>
      <c r="E58" s="33"/>
    </row>
    <row r="59" spans="1:5" ht="12.75">
      <c r="A59" s="36"/>
      <c r="B59" s="36"/>
      <c r="C59" s="33"/>
      <c r="D59" s="27"/>
      <c r="E59" s="33"/>
    </row>
    <row r="60" spans="1:5" ht="12.75">
      <c r="A60" s="33"/>
      <c r="B60" s="33"/>
      <c r="C60" s="27"/>
      <c r="D60" s="27"/>
      <c r="E60" s="33"/>
    </row>
    <row r="61" spans="1:5" ht="12.75">
      <c r="A61" s="33"/>
      <c r="B61" s="33"/>
      <c r="C61" s="27"/>
      <c r="D61" s="55"/>
      <c r="E61" s="35"/>
    </row>
    <row r="62" spans="1:5" ht="12.75">
      <c r="A62" s="33"/>
      <c r="B62" s="33"/>
      <c r="C62" s="27"/>
      <c r="D62" s="55"/>
      <c r="E62" s="35"/>
    </row>
    <row r="63" spans="1:5" ht="12.75">
      <c r="A63" s="33"/>
      <c r="B63" s="33"/>
      <c r="C63" s="27"/>
      <c r="D63" s="55"/>
      <c r="E63" s="35"/>
    </row>
    <row r="64" spans="1:5" ht="12.75">
      <c r="A64" s="33"/>
      <c r="B64" s="33"/>
      <c r="C64" s="27"/>
      <c r="D64" s="55"/>
      <c r="E64" s="35"/>
    </row>
    <row r="65" spans="1:5" ht="12.75">
      <c r="A65" s="33"/>
      <c r="B65" s="33"/>
      <c r="C65" s="27"/>
      <c r="D65" s="55"/>
      <c r="E65" s="35"/>
    </row>
    <row r="66" spans="1:5" ht="12.75">
      <c r="A66" s="33"/>
      <c r="B66" s="33"/>
      <c r="C66" s="27"/>
      <c r="D66" s="55"/>
      <c r="E66" s="35"/>
    </row>
    <row r="67" spans="1:5" ht="12.75">
      <c r="A67" s="33"/>
      <c r="B67" s="33"/>
      <c r="C67" s="27"/>
      <c r="D67" s="55"/>
      <c r="E67" s="35"/>
    </row>
    <row r="68" spans="1:5" ht="12.75">
      <c r="A68" s="33"/>
      <c r="B68" s="33"/>
      <c r="C68" s="27"/>
      <c r="D68" s="55"/>
      <c r="E68" s="35"/>
    </row>
    <row r="69" spans="1:5" ht="12.75">
      <c r="A69" s="33"/>
      <c r="B69" s="33"/>
      <c r="C69" s="27"/>
      <c r="D69" s="55"/>
      <c r="E69" s="35"/>
    </row>
    <row r="70" spans="1:5" ht="12.75">
      <c r="A70" s="33"/>
      <c r="B70" s="33"/>
      <c r="C70" s="27"/>
      <c r="D70" s="55"/>
      <c r="E70" s="35"/>
    </row>
    <row r="71" spans="1:5" ht="12.75">
      <c r="A71" s="33"/>
      <c r="B71" s="33"/>
      <c r="C71" s="27"/>
      <c r="D71" s="55"/>
      <c r="E71" s="35"/>
    </row>
    <row r="72" spans="1:5" ht="12.75">
      <c r="A72" s="33"/>
      <c r="B72" s="33"/>
      <c r="C72" s="27"/>
      <c r="D72" s="55"/>
      <c r="E72" s="35"/>
    </row>
    <row r="73" spans="1:5" ht="12.75">
      <c r="A73" s="33"/>
      <c r="B73" s="33"/>
      <c r="C73" s="27"/>
      <c r="D73" s="55"/>
      <c r="E73" s="35"/>
    </row>
    <row r="74" spans="1:5" ht="12.75">
      <c r="A74" s="33"/>
      <c r="B74" s="33"/>
      <c r="C74" s="27"/>
      <c r="D74" s="55"/>
      <c r="E74" s="35"/>
    </row>
    <row r="75" spans="1:5" ht="12.75">
      <c r="A75" s="33"/>
      <c r="B75" s="33"/>
      <c r="C75" s="27"/>
      <c r="D75" s="55"/>
      <c r="E75" s="35"/>
    </row>
    <row r="76" spans="1:5" ht="12.75">
      <c r="A76" s="33"/>
      <c r="B76" s="33"/>
      <c r="C76" s="27"/>
      <c r="D76" s="55"/>
      <c r="E76" s="35"/>
    </row>
    <row r="77" spans="1:5" ht="12.75">
      <c r="A77" s="33"/>
      <c r="B77" s="33"/>
      <c r="C77" s="27"/>
      <c r="D77" s="55"/>
      <c r="E77" s="35"/>
    </row>
    <row r="78" spans="1:5" ht="12.75">
      <c r="A78" s="33"/>
      <c r="B78" s="33"/>
      <c r="C78" s="27"/>
      <c r="D78" s="55"/>
      <c r="E78" s="35"/>
    </row>
    <row r="79" spans="1:5" ht="12.75">
      <c r="A79" s="33"/>
      <c r="B79" s="33"/>
      <c r="C79" s="27"/>
      <c r="D79" s="55"/>
      <c r="E79" s="35"/>
    </row>
    <row r="80" spans="1:5" ht="12.75">
      <c r="A80" s="33"/>
      <c r="B80" s="33"/>
      <c r="C80" s="27"/>
      <c r="D80" s="55"/>
      <c r="E80" s="35"/>
    </row>
    <row r="81" spans="1:5" ht="12.75">
      <c r="A81" s="33"/>
      <c r="B81" s="33"/>
      <c r="C81" s="27"/>
      <c r="D81" s="55"/>
      <c r="E81" s="35"/>
    </row>
    <row r="82" spans="1:5" ht="12.75">
      <c r="A82" s="33"/>
      <c r="B82" s="33"/>
      <c r="C82" s="27"/>
      <c r="D82" s="55"/>
      <c r="E82" s="35"/>
    </row>
    <row r="83" spans="1:5" ht="12.75">
      <c r="A83" s="33"/>
      <c r="B83" s="33"/>
      <c r="C83" s="27"/>
      <c r="D83" s="55"/>
      <c r="E83" s="35"/>
    </row>
    <row r="84" spans="1:5" ht="12.75">
      <c r="A84" s="33"/>
      <c r="B84" s="33"/>
      <c r="C84" s="27"/>
      <c r="D84" s="55"/>
      <c r="E84" s="35"/>
    </row>
    <row r="85" spans="1:5" ht="12.75">
      <c r="A85" s="33"/>
      <c r="B85" s="33"/>
      <c r="C85" s="27"/>
      <c r="D85" s="55"/>
      <c r="E85" s="35"/>
    </row>
    <row r="86" spans="1:5" ht="12.75">
      <c r="A86" s="33"/>
      <c r="B86" s="33"/>
      <c r="C86" s="27"/>
      <c r="D86" s="55"/>
      <c r="E86" s="35"/>
    </row>
  </sheetData>
  <sheetProtection/>
  <mergeCells count="2">
    <mergeCell ref="A12:B12"/>
    <mergeCell ref="A40:B40"/>
  </mergeCells>
  <printOptions/>
  <pageMargins left="0.5" right="0.25" top="0.393700787" bottom="0.143700787" header="0.511811023622047" footer="0.51181102362204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Sofija</dc:creator>
  <cp:keywords/>
  <dc:description/>
  <cp:lastModifiedBy>korisnik</cp:lastModifiedBy>
  <cp:lastPrinted>2020-09-21T08:06:59Z</cp:lastPrinted>
  <dcterms:created xsi:type="dcterms:W3CDTF">1996-10-14T23:33:28Z</dcterms:created>
  <dcterms:modified xsi:type="dcterms:W3CDTF">2021-08-16T08:11:58Z</dcterms:modified>
  <cp:category/>
  <cp:version/>
  <cp:contentType/>
  <cp:contentStatus/>
</cp:coreProperties>
</file>