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<sst xmlns="http://schemas.openxmlformats.org/spreadsheetml/2006/main" count="101" uniqueCount="68">
  <si>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</si>
  <si>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</si>
  <si>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</si>
  <si>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</si>
  <si>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</si>
  <si>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</si>
  <si>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</si>
  <si>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</si>
  <si>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</si>
  <si>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</si>
  <si>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</si>
  <si>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</si>
  <si>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</si>
  <si>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</si>
  <si>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</si>
  <si>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</si>
  <si>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</si>
  <si>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</si>
  <si>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</si>
  <si>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</si>
  <si>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</si>
  <si>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</si>
  <si>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</si>
  <si>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</si>
  <si>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</si>
  <si>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</si>
  <si>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</si>
  <si>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</si>
  <si>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</si>
  <si>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</si>
  <si>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</si>
  <si>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</si>
  <si>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</si>
  <si>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</si>
  <si>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</si>
  <si>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</si>
  <si>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</si>
  <si>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</si>
  <si>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</si>
  <si>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</si>
  <si>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</si>
  <si>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</si>
  <si>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</si>
  <si>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</si>
  <si>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</si>
  <si>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</si>
  <si>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</si>
  <si>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</si>
  <si>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</si>
  <si>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</si>
  <si>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</si>
  <si>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</si>
  <si>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</si>
  <si>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ЛЕКОВИ ЗА ЛЕЧЕЊЕ РЕТКИХ ТУМОРА</t>
  </si>
  <si>
    <t>926</t>
  </si>
  <si>
    <t>ЛЕКОВИ ЗА ЛЕЧЕЊЕ ХЕРЕДИТАЛНОГ АНГИОЕДЕМА</t>
  </si>
  <si>
    <t>927</t>
  </si>
  <si>
    <t>ПЛАТА</t>
  </si>
  <si>
    <t>07А</t>
  </si>
  <si>
    <t>ПРЕВОЗ</t>
  </si>
  <si>
    <t>07Б</t>
  </si>
  <si>
    <t>ОТПРЕМНИНА</t>
  </si>
  <si>
    <t>07Т</t>
  </si>
  <si>
    <t>НА ДАН 10.05.2022.</t>
  </si>
  <si>
    <t xml:space="preserve"> ДАН 11.05.2022.</t>
  </si>
  <si>
    <t xml:space="preserve"> НА ДАН 11.05.2022.</t>
  </si>
  <si>
    <t>07X</t>
  </si>
  <si>
    <t>NAGRADE ZAPOSLENIMA KOVID 19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</si>
</sst>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28">
      <selection activeCell="D41" sqref="D4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19</v>
      </c>
      <c r="B1" s="2"/>
      <c r="C1" s="20"/>
      <c r="D1" s="20"/>
      <c r="E1" s="2"/>
    </row>
    <row r="2" spans="1:5" ht="15">
      <c r="A2" s="2" t="s">
        <v>20</v>
      </c>
      <c r="B2" s="2"/>
      <c r="C2" s="20"/>
      <c r="D2" s="20"/>
      <c r="E2" s="2"/>
    </row>
    <row r="3" spans="1:5" ht="1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63</v>
      </c>
      <c r="B6" s="32" t="s">
        <v>64</v>
      </c>
      <c r="C6" s="22"/>
      <c r="D6" s="50">
        <v>302786281.48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319525798.06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16739516.58</v>
      </c>
      <c r="E11" s="6" t="s">
        <v>30</v>
      </c>
    </row>
    <row r="12" spans="1:5" ht="33.75" customHeight="1">
      <c r="A12" s="61" t="s">
        <v>29</v>
      </c>
      <c r="B12" s="62"/>
      <c r="C12" s="24"/>
      <c r="D12" s="52">
        <f>+D7+D8+D9+D10-D11</f>
        <v>302786281.48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65</v>
      </c>
      <c r="B15" s="7"/>
      <c r="C15" s="47" t="s">
        <v>32</v>
      </c>
      <c r="D15" s="50"/>
      <c r="E15" s="12" t="s">
        <v>3</v>
      </c>
    </row>
    <row r="16" spans="1:6" ht="19.5" customHeight="1">
      <c r="A16" s="17">
        <v>1</v>
      </c>
      <c r="B16" s="18" t="s">
        <v>57</v>
      </c>
      <c r="C16" s="46" t="s">
        <v>58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59</v>
      </c>
      <c r="C17" s="44" t="s">
        <v>60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61</v>
      </c>
      <c r="C18" s="44" t="s">
        <v>62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67</v>
      </c>
      <c r="C19" s="44" t="s">
        <v>66</v>
      </c>
      <c r="D19" s="51">
        <v>565954.78</v>
      </c>
      <c r="E19" s="6" t="s">
        <v>30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36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14533920.56</v>
      </c>
      <c r="E28" s="6" t="s">
        <v>30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4800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40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45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46</v>
      </c>
      <c r="D37" s="51">
        <v>1448670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47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53</v>
      </c>
      <c r="C39" s="48" t="s">
        <v>54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55</v>
      </c>
      <c r="C40" s="48" t="s">
        <v>56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13</v>
      </c>
      <c r="C41" s="44" t="s">
        <v>34</v>
      </c>
      <c r="D41" s="51">
        <v>186171.24</v>
      </c>
      <c r="E41" s="6" t="s">
        <v>30</v>
      </c>
    </row>
    <row r="42" spans="1:5" ht="19.5" customHeight="1">
      <c r="A42" s="61" t="s">
        <v>28</v>
      </c>
      <c r="B42" s="62"/>
      <c r="C42" s="45"/>
      <c r="D42" s="51">
        <f>SUM(D16:D41)</f>
        <v>16739516.58</v>
      </c>
      <c r="E42" s="3" t="s">
        <v>30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2022-05-12T09:56:01Z</cp:lastPrinted>
  <dcterms:created xsi:type="dcterms:W3CDTF">1996-10-14T23:33:28Z</dcterms:created>
  <dcterms:modified xsi:type="dcterms:W3CDTF">2022-05-12T10:21:23Z</dcterms:modified>
  <cp:category/>
  <cp:version/>
  <cp:contentType/>
  <cp:contentStatus/>
</cp:coreProperties>
</file>